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8_{865C7C93-59DA-49F1-B547-555E5776E140}" xr6:coauthVersionLast="47" xr6:coauthVersionMax="47" xr10:uidLastSave="{00000000-0000-0000-0000-000000000000}"/>
  <bookViews>
    <workbookView xWindow="27195" yWindow="375" windowWidth="23910" windowHeight="19830" xr2:uid="{488CFB13-A60B-496C-8444-4956D2496CE9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" i="1" l="1"/>
  <c r="V12" i="1"/>
  <c r="W12" i="1"/>
  <c r="X12" i="1"/>
  <c r="Y12" i="1"/>
  <c r="Z12" i="1"/>
  <c r="T12" i="1"/>
  <c r="K12" i="1"/>
  <c r="L12" i="1"/>
  <c r="M12" i="1"/>
  <c r="N12" i="1"/>
  <c r="O12" i="1"/>
  <c r="P12" i="1"/>
  <c r="Q12" i="1"/>
  <c r="R12" i="1"/>
  <c r="S12" i="1"/>
  <c r="C12" i="1"/>
  <c r="D12" i="1"/>
  <c r="E12" i="1"/>
  <c r="F12" i="1"/>
  <c r="G12" i="1"/>
  <c r="H12" i="1"/>
  <c r="I12" i="1"/>
  <c r="J12" i="1"/>
  <c r="B12" i="1"/>
</calcChain>
</file>

<file path=xl/sharedStrings.xml><?xml version="1.0" encoding="utf-8"?>
<sst xmlns="http://schemas.openxmlformats.org/spreadsheetml/2006/main" count="11" uniqueCount="11">
  <si>
    <t>LONGA</t>
  </si>
  <si>
    <t>UPSI</t>
  </si>
  <si>
    <t>K.FISK</t>
  </si>
  <si>
    <t>H.TASKA</t>
  </si>
  <si>
    <t>TOSK</t>
  </si>
  <si>
    <t>HÝSA</t>
  </si>
  <si>
    <t>BROSMA</t>
  </si>
  <si>
    <t>SUM</t>
  </si>
  <si>
    <t>ANNAÐ*</t>
  </si>
  <si>
    <t>*b.longa,steinbýt,hvítingur,havtaska,svartkalvi,tunga,reyðsprøka,langasporl,stinglaks,gulllaks,sild,makrel,svartkjaft,lodna,rossamakrel,hummari,skeljar,krabbi,brislingur,kalvi,búrfiskur,hemari,annað</t>
  </si>
  <si>
    <t>Veiða í fø.sjógvi fyri bólk 1,2,3,4,4a,4b,4t,5a,5b,5d,12,hummarabátar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</si>
</sst>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B985-5757-40CB-BCC7-4281BE257B8A}">
  <dimension ref="A1:Z15"/>
  <sheetViews>
    <sheetView tabSelected="1" workbookViewId="0">
      <selection activeCell="F21" sqref="F21"/>
    </sheetView>
  </sheetViews>
  <sheetFormatPr defaultRowHeight="15" x14ac:dyDescent="0.25"/>
  <sheetData>
    <row r="1" spans="1:26" ht="19.5" thickBot="1" x14ac:dyDescent="0.3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</row>
    <row r="2" spans="1:26" ht="15.75" thickBot="1" x14ac:dyDescent="0.3">
      <c r="B2" s="3">
        <v>1997</v>
      </c>
      <c r="C2" s="3">
        <v>1998</v>
      </c>
      <c r="D2" s="3">
        <v>1999</v>
      </c>
      <c r="E2" s="3">
        <v>2000</v>
      </c>
      <c r="F2" s="3">
        <v>2001</v>
      </c>
      <c r="G2" s="3">
        <v>2002</v>
      </c>
      <c r="H2" s="3">
        <v>2003</v>
      </c>
      <c r="I2" s="3">
        <v>2004</v>
      </c>
      <c r="J2" s="3">
        <v>2005</v>
      </c>
      <c r="K2" s="3">
        <v>2006</v>
      </c>
      <c r="L2" s="3">
        <v>2007</v>
      </c>
      <c r="M2" s="3">
        <v>2008</v>
      </c>
      <c r="N2" s="3">
        <v>2009</v>
      </c>
      <c r="O2" s="3">
        <v>2010</v>
      </c>
      <c r="P2" s="3">
        <v>2011</v>
      </c>
      <c r="Q2" s="3">
        <v>2012</v>
      </c>
      <c r="R2" s="3">
        <v>2013</v>
      </c>
      <c r="S2" s="3">
        <v>2014</v>
      </c>
      <c r="T2" s="3">
        <v>2015</v>
      </c>
      <c r="U2" s="3">
        <v>2016</v>
      </c>
      <c r="V2" s="3">
        <v>2017</v>
      </c>
      <c r="W2" s="3">
        <v>2018</v>
      </c>
      <c r="X2" s="3">
        <v>2019</v>
      </c>
      <c r="Y2" s="3">
        <v>2020</v>
      </c>
      <c r="Z2" s="6">
        <v>2021</v>
      </c>
    </row>
    <row r="3" spans="1:26" x14ac:dyDescent="0.25">
      <c r="A3" s="1" t="s">
        <v>0</v>
      </c>
      <c r="B3" s="1">
        <v>3297.1</v>
      </c>
      <c r="C3" s="1">
        <v>2638.3</v>
      </c>
      <c r="D3" s="1">
        <v>2302</v>
      </c>
      <c r="E3" s="1">
        <v>1810.4</v>
      </c>
      <c r="F3" s="1">
        <v>2188.8000000000002</v>
      </c>
      <c r="G3" s="1">
        <v>1778.5</v>
      </c>
      <c r="H3" s="1">
        <v>2497.6</v>
      </c>
      <c r="I3" s="1">
        <v>3343.9</v>
      </c>
      <c r="J3" s="1">
        <v>3143.9</v>
      </c>
      <c r="K3" s="1">
        <v>3424.7</v>
      </c>
      <c r="L3" s="1">
        <v>2911.3</v>
      </c>
      <c r="M3" s="1">
        <v>3337.8</v>
      </c>
      <c r="N3" s="1">
        <v>3227.8</v>
      </c>
      <c r="O3" s="1">
        <v>4523.6000000000004</v>
      </c>
      <c r="P3" s="1">
        <v>4060.9</v>
      </c>
      <c r="Q3" s="1">
        <v>4954.3999999999996</v>
      </c>
      <c r="R3" s="1">
        <v>3499</v>
      </c>
      <c r="S3" s="1">
        <v>5065.6000000000004</v>
      </c>
      <c r="T3" s="1">
        <v>3909.8</v>
      </c>
      <c r="U3" s="1">
        <v>3977.3</v>
      </c>
      <c r="V3" s="1">
        <v>3935.3</v>
      </c>
      <c r="W3" s="1">
        <v>3554.4</v>
      </c>
      <c r="X3" s="1">
        <v>4328.1000000000004</v>
      </c>
      <c r="Y3" s="1">
        <v>5421.7</v>
      </c>
      <c r="Z3" s="4">
        <v>5048</v>
      </c>
    </row>
    <row r="4" spans="1:26" x14ac:dyDescent="0.25">
      <c r="A4" s="2" t="s">
        <v>3</v>
      </c>
      <c r="B4" s="2">
        <v>1492.8</v>
      </c>
      <c r="C4" s="2">
        <v>1737.6</v>
      </c>
      <c r="D4" s="2">
        <v>2242.3000000000002</v>
      </c>
      <c r="E4" s="2">
        <v>1981</v>
      </c>
      <c r="F4" s="2">
        <v>2031</v>
      </c>
      <c r="G4" s="2">
        <v>1826.8</v>
      </c>
      <c r="H4" s="2">
        <v>2317.6</v>
      </c>
      <c r="I4" s="2">
        <v>3265.8</v>
      </c>
      <c r="J4" s="2">
        <v>4194.8999999999996</v>
      </c>
      <c r="K4" s="2">
        <v>4337</v>
      </c>
      <c r="L4" s="2">
        <v>3396</v>
      </c>
      <c r="M4" s="2">
        <v>1867</v>
      </c>
      <c r="N4" s="2">
        <v>1774.1</v>
      </c>
      <c r="O4" s="2">
        <v>2014.3</v>
      </c>
      <c r="P4" s="2">
        <v>1901.2</v>
      </c>
      <c r="Q4" s="2">
        <v>1079</v>
      </c>
      <c r="R4" s="2">
        <v>454.7</v>
      </c>
      <c r="S4" s="2">
        <v>590.79999999999995</v>
      </c>
      <c r="T4" s="2">
        <v>546.6</v>
      </c>
      <c r="U4" s="2">
        <v>797.4</v>
      </c>
      <c r="V4" s="2">
        <v>729.5</v>
      </c>
      <c r="W4" s="2">
        <v>1061.5</v>
      </c>
      <c r="X4" s="2">
        <v>1917.2</v>
      </c>
      <c r="Y4" s="2">
        <v>1586.3</v>
      </c>
      <c r="Z4" s="5">
        <v>1590.4</v>
      </c>
    </row>
    <row r="5" spans="1:26" x14ac:dyDescent="0.25">
      <c r="A5" s="2" t="s">
        <v>1</v>
      </c>
      <c r="B5" s="2">
        <v>19009.599999999999</v>
      </c>
      <c r="C5" s="2">
        <v>22439.200000000001</v>
      </c>
      <c r="D5" s="2">
        <v>27669.3</v>
      </c>
      <c r="E5" s="2">
        <v>31144.3</v>
      </c>
      <c r="F5" s="2">
        <v>44497.2</v>
      </c>
      <c r="G5" s="2">
        <v>50102.5</v>
      </c>
      <c r="H5" s="2">
        <v>42654.3</v>
      </c>
      <c r="I5" s="2">
        <v>41701.4</v>
      </c>
      <c r="J5" s="2">
        <v>61460.5</v>
      </c>
      <c r="K5" s="2">
        <v>59771.4</v>
      </c>
      <c r="L5" s="2">
        <v>54680.3</v>
      </c>
      <c r="M5" s="2">
        <v>50947</v>
      </c>
      <c r="N5" s="2">
        <v>52203.1</v>
      </c>
      <c r="O5" s="2">
        <v>39661.599999999999</v>
      </c>
      <c r="P5" s="2">
        <v>26842.2</v>
      </c>
      <c r="Q5" s="2">
        <v>31901.9</v>
      </c>
      <c r="R5" s="2">
        <v>23597.7</v>
      </c>
      <c r="S5" s="2">
        <v>21315.599999999999</v>
      </c>
      <c r="T5" s="2">
        <v>22694.5</v>
      </c>
      <c r="U5" s="2">
        <v>24292.2</v>
      </c>
      <c r="V5" s="2">
        <v>26827.8</v>
      </c>
      <c r="W5" s="2">
        <v>21470.799999999999</v>
      </c>
      <c r="X5" s="2">
        <v>18817.8</v>
      </c>
      <c r="Y5" s="2">
        <v>20453.8</v>
      </c>
      <c r="Z5" s="5">
        <v>15006.2</v>
      </c>
    </row>
    <row r="6" spans="1:26" x14ac:dyDescent="0.25">
      <c r="A6" s="2" t="s">
        <v>2</v>
      </c>
      <c r="B6" s="2">
        <v>6282.9</v>
      </c>
      <c r="C6" s="2">
        <v>5896.3</v>
      </c>
      <c r="D6" s="2">
        <v>5580.1</v>
      </c>
      <c r="E6" s="2">
        <v>5293.4</v>
      </c>
      <c r="F6" s="2">
        <v>5214.7</v>
      </c>
      <c r="G6" s="2">
        <v>3576.7</v>
      </c>
      <c r="H6" s="2">
        <v>2842.8</v>
      </c>
      <c r="I6" s="2">
        <v>4503.3999999999996</v>
      </c>
      <c r="J6" s="2">
        <v>2787.4</v>
      </c>
      <c r="K6" s="2">
        <v>3427.7</v>
      </c>
      <c r="L6" s="2">
        <v>1863.5</v>
      </c>
      <c r="M6" s="2">
        <v>1380.8</v>
      </c>
      <c r="N6" s="2">
        <v>1362.1</v>
      </c>
      <c r="O6" s="2">
        <v>1626.1</v>
      </c>
      <c r="P6" s="2">
        <v>909.8</v>
      </c>
      <c r="Q6" s="2">
        <v>660.2</v>
      </c>
      <c r="R6" s="2">
        <v>777.9</v>
      </c>
      <c r="S6" s="2">
        <v>588.6</v>
      </c>
      <c r="T6" s="2">
        <v>802.3</v>
      </c>
      <c r="U6" s="2">
        <v>882</v>
      </c>
      <c r="V6" s="2">
        <v>1764.1</v>
      </c>
      <c r="W6" s="2">
        <v>1594.7</v>
      </c>
      <c r="X6" s="2">
        <v>1391.7</v>
      </c>
      <c r="Y6" s="2">
        <v>1731.4</v>
      </c>
      <c r="Z6" s="5">
        <v>1008.3</v>
      </c>
    </row>
    <row r="7" spans="1:26" x14ac:dyDescent="0.25">
      <c r="A7" s="2" t="s">
        <v>4</v>
      </c>
      <c r="B7" s="2">
        <v>32545.9</v>
      </c>
      <c r="C7" s="2">
        <v>23066.6</v>
      </c>
      <c r="D7" s="2">
        <v>17666.3</v>
      </c>
      <c r="E7" s="2">
        <v>19861.5</v>
      </c>
      <c r="F7" s="2">
        <v>27445</v>
      </c>
      <c r="G7" s="2">
        <v>36700.199999999997</v>
      </c>
      <c r="H7" s="2">
        <v>36432.300000000003</v>
      </c>
      <c r="I7" s="2">
        <v>24152</v>
      </c>
      <c r="J7" s="2">
        <v>17819.7</v>
      </c>
      <c r="K7" s="2">
        <v>12544.9</v>
      </c>
      <c r="L7" s="2">
        <v>11658.6</v>
      </c>
      <c r="M7" s="2">
        <v>10809.6</v>
      </c>
      <c r="N7" s="2">
        <v>9689.1</v>
      </c>
      <c r="O7" s="2">
        <v>12520.1</v>
      </c>
      <c r="P7" s="2">
        <v>11010.1</v>
      </c>
      <c r="Q7" s="2">
        <v>7277.7</v>
      </c>
      <c r="R7" s="2">
        <v>5150.8</v>
      </c>
      <c r="S7" s="2">
        <v>6529.3</v>
      </c>
      <c r="T7" s="2">
        <v>7166.5</v>
      </c>
      <c r="U7" s="2">
        <v>6643.7</v>
      </c>
      <c r="V7" s="2">
        <v>6171.8</v>
      </c>
      <c r="W7" s="2">
        <v>12382.3</v>
      </c>
      <c r="X7" s="2">
        <v>20241.8</v>
      </c>
      <c r="Y7" s="2">
        <v>9353.6</v>
      </c>
      <c r="Z7" s="5">
        <v>5333.2</v>
      </c>
    </row>
    <row r="8" spans="1:26" x14ac:dyDescent="0.25">
      <c r="A8" s="2" t="s">
        <v>5</v>
      </c>
      <c r="B8" s="2">
        <v>15546.3</v>
      </c>
      <c r="C8" s="2">
        <v>18643.900000000001</v>
      </c>
      <c r="D8" s="2">
        <v>15732.3</v>
      </c>
      <c r="E8" s="2">
        <v>13730</v>
      </c>
      <c r="F8" s="2">
        <v>14371.7</v>
      </c>
      <c r="G8" s="2">
        <v>22447.5</v>
      </c>
      <c r="H8" s="2">
        <v>23912</v>
      </c>
      <c r="I8" s="2">
        <v>21527.200000000001</v>
      </c>
      <c r="J8" s="2">
        <v>18779.099999999999</v>
      </c>
      <c r="K8" s="2">
        <v>15370.1</v>
      </c>
      <c r="L8" s="2">
        <v>11174.9</v>
      </c>
      <c r="M8" s="2">
        <v>6739.3</v>
      </c>
      <c r="N8" s="2">
        <v>4451.8</v>
      </c>
      <c r="O8" s="2">
        <v>4524.5</v>
      </c>
      <c r="P8" s="2">
        <v>3144.8</v>
      </c>
      <c r="Q8" s="2">
        <v>2340.6</v>
      </c>
      <c r="R8" s="2">
        <v>2605.1999999999998</v>
      </c>
      <c r="S8" s="2">
        <v>2499.1</v>
      </c>
      <c r="T8" s="2">
        <v>2667.3</v>
      </c>
      <c r="U8" s="2">
        <v>2856.7</v>
      </c>
      <c r="V8" s="2">
        <v>2467.1999999999998</v>
      </c>
      <c r="W8" s="2">
        <v>4929.6000000000004</v>
      </c>
      <c r="X8" s="2">
        <v>8225.7999999999993</v>
      </c>
      <c r="Y8" s="2">
        <v>6388.6</v>
      </c>
      <c r="Z8" s="5">
        <v>6035.2</v>
      </c>
    </row>
    <row r="9" spans="1:26" x14ac:dyDescent="0.25">
      <c r="A9" s="2" t="s">
        <v>6</v>
      </c>
      <c r="B9" s="2">
        <v>1792.1</v>
      </c>
      <c r="C9" s="2">
        <v>1437.8</v>
      </c>
      <c r="D9" s="2">
        <v>1908.4</v>
      </c>
      <c r="E9" s="2">
        <v>1285</v>
      </c>
      <c r="F9" s="2">
        <v>1788.6</v>
      </c>
      <c r="G9" s="2">
        <v>1157.2</v>
      </c>
      <c r="H9" s="2">
        <v>1141.5999999999999</v>
      </c>
      <c r="I9" s="2">
        <v>1663</v>
      </c>
      <c r="J9" s="2">
        <v>1713.9</v>
      </c>
      <c r="K9" s="2">
        <v>2383</v>
      </c>
      <c r="L9" s="2">
        <v>2030.4</v>
      </c>
      <c r="M9" s="2">
        <v>2555.1999999999998</v>
      </c>
      <c r="N9" s="2">
        <v>2239.1</v>
      </c>
      <c r="O9" s="2">
        <v>3330.8</v>
      </c>
      <c r="P9" s="2">
        <v>2872.2</v>
      </c>
      <c r="Q9" s="2">
        <v>3195.2</v>
      </c>
      <c r="R9" s="2">
        <v>1273.9000000000001</v>
      </c>
      <c r="S9" s="2">
        <v>1522</v>
      </c>
      <c r="T9" s="2">
        <v>1160.7</v>
      </c>
      <c r="U9" s="2">
        <v>1291.4000000000001</v>
      </c>
      <c r="V9" s="2">
        <v>1268.0999999999999</v>
      </c>
      <c r="W9" s="2">
        <v>989.5</v>
      </c>
      <c r="X9" s="2">
        <v>879.8</v>
      </c>
      <c r="Y9" s="2">
        <v>1249.5</v>
      </c>
      <c r="Z9" s="5">
        <v>1121.0999999999999</v>
      </c>
    </row>
    <row r="10" spans="1:26" ht="15.75" thickBot="1" x14ac:dyDescent="0.3">
      <c r="A10" s="2" t="s">
        <v>8</v>
      </c>
      <c r="B10" s="3">
        <v>18862.8</v>
      </c>
      <c r="C10" s="3">
        <v>19622</v>
      </c>
      <c r="D10" s="3">
        <v>16167.7</v>
      </c>
      <c r="E10" s="3">
        <v>13164.2</v>
      </c>
      <c r="F10" s="3">
        <v>19854.3</v>
      </c>
      <c r="G10" s="3">
        <v>17458.2</v>
      </c>
      <c r="H10" s="3">
        <v>16238.8</v>
      </c>
      <c r="I10" s="3">
        <v>10521.3</v>
      </c>
      <c r="J10" s="3">
        <v>15386.5</v>
      </c>
      <c r="K10" s="3">
        <v>22262.7</v>
      </c>
      <c r="L10" s="3">
        <v>22317.3</v>
      </c>
      <c r="M10" s="3">
        <v>26691.1</v>
      </c>
      <c r="N10" s="3">
        <v>26702.400000000001</v>
      </c>
      <c r="O10" s="3">
        <v>31385.7</v>
      </c>
      <c r="P10" s="3">
        <v>45335.8</v>
      </c>
      <c r="Q10" s="3">
        <v>39032.9</v>
      </c>
      <c r="R10" s="3">
        <v>60567.199999999997</v>
      </c>
      <c r="S10" s="3">
        <v>56322.5</v>
      </c>
      <c r="T10" s="3">
        <v>41148.5</v>
      </c>
      <c r="U10" s="3">
        <v>31627.5</v>
      </c>
      <c r="V10" s="3">
        <v>35444.6</v>
      </c>
      <c r="W10" s="3">
        <v>20972.3</v>
      </c>
      <c r="X10" s="3">
        <v>17874.900000000001</v>
      </c>
      <c r="Y10" s="3">
        <v>17821.8</v>
      </c>
      <c r="Z10" s="6">
        <v>17636.5</v>
      </c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/>
    </row>
    <row r="12" spans="1:26" x14ac:dyDescent="0.25">
      <c r="A12" s="2" t="s">
        <v>7</v>
      </c>
      <c r="B12" s="2">
        <f>SUM(B3:B10)</f>
        <v>98829.500000000015</v>
      </c>
      <c r="C12" s="2">
        <f t="shared" ref="C12:S12" si="0">SUM(C3:C10)</f>
        <v>95481.7</v>
      </c>
      <c r="D12" s="2">
        <f t="shared" si="0"/>
        <v>89268.4</v>
      </c>
      <c r="E12" s="2">
        <f t="shared" si="0"/>
        <v>88269.8</v>
      </c>
      <c r="F12" s="2">
        <f t="shared" si="0"/>
        <v>117391.3</v>
      </c>
      <c r="G12" s="2">
        <f t="shared" si="0"/>
        <v>135047.6</v>
      </c>
      <c r="H12" s="2">
        <f t="shared" si="0"/>
        <v>128037.00000000001</v>
      </c>
      <c r="I12" s="2">
        <f t="shared" si="0"/>
        <v>110678</v>
      </c>
      <c r="J12" s="2">
        <f t="shared" si="0"/>
        <v>125285.9</v>
      </c>
      <c r="K12" s="2">
        <f t="shared" si="0"/>
        <v>123521.5</v>
      </c>
      <c r="L12" s="2">
        <f t="shared" si="0"/>
        <v>110032.3</v>
      </c>
      <c r="M12" s="2">
        <f t="shared" si="0"/>
        <v>104327.80000000002</v>
      </c>
      <c r="N12" s="2">
        <f t="shared" si="0"/>
        <v>101649.5</v>
      </c>
      <c r="O12" s="2">
        <f t="shared" si="0"/>
        <v>99586.7</v>
      </c>
      <c r="P12" s="2">
        <f t="shared" si="0"/>
        <v>96077</v>
      </c>
      <c r="Q12" s="2">
        <f t="shared" si="0"/>
        <v>90441.9</v>
      </c>
      <c r="R12" s="2">
        <f t="shared" si="0"/>
        <v>97926.399999999994</v>
      </c>
      <c r="S12" s="2">
        <f t="shared" si="0"/>
        <v>94433.5</v>
      </c>
      <c r="T12" s="2">
        <f>SUM(T3:T10)</f>
        <v>80096.2</v>
      </c>
      <c r="U12" s="2">
        <f t="shared" ref="U12:Z12" si="1">SUM(U3:U10)</f>
        <v>72368.2</v>
      </c>
      <c r="V12" s="2">
        <f t="shared" si="1"/>
        <v>78608.399999999994</v>
      </c>
      <c r="W12" s="2">
        <f t="shared" si="1"/>
        <v>66955.099999999991</v>
      </c>
      <c r="X12" s="2">
        <f t="shared" si="1"/>
        <v>73677.100000000006</v>
      </c>
      <c r="Y12" s="2">
        <f t="shared" si="1"/>
        <v>64006.7</v>
      </c>
      <c r="Z12" s="5">
        <f t="shared" si="1"/>
        <v>52778.899999999994</v>
      </c>
    </row>
    <row r="13" spans="1:26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</row>
    <row r="15" spans="1:26" x14ac:dyDescent="0.25">
      <c r="A15" t="s">
        <v>9</v>
      </c>
    </row>
  </sheetData>
  <mergeCells count="1">
    <mergeCell ref="A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432B-0AAE-4781-838D-97F194353976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dcterms:created xsi:type="dcterms:W3CDTF">2022-02-15T10:16:54Z</dcterms:created>
  <dcterms:modified xsi:type="dcterms:W3CDTF">2022-02-16T09:57:01Z</dcterms:modified>
</cp:coreProperties>
</file>